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'Sheet1'!$A$1:$F$18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<sst xmlns="http://schemas.openxmlformats.org/spreadsheetml/2006/main" count="17" uniqueCount="17">
  <si>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</si>
  <si>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</si>
  <si>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</si>
  <si>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</si>
  <si>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</si>
  <si>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</si>
  <si>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</si>
  <si>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</si>
  <si>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</si>
  <si>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</si>
  <si>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</si>
  <si>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</si>
  <si>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</si>
  <si>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</si>
  <si>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</si>
  <si>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</si>
  <si>
    <t xml:space="preserve"> VALOARE CONTRACT FEBRUARIE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</si>
</sst>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170" fontId="15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C6" sqref="C6:C13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33.28125" style="2" customWidth="1"/>
    <col min="4" max="4" width="27.00390625" style="2" customWidth="1"/>
    <col min="5" max="5" width="28.7109375" style="2" customWidth="1"/>
    <col min="6" max="6" width="31.00390625" style="2" customWidth="1"/>
    <col min="7" max="16384" width="11.421875" style="2" customWidth="1"/>
  </cols>
  <sheetData>
    <row r="1" spans="1:13" ht="12.75">
      <c r="A1" s="22"/>
      <c r="B1" s="15"/>
      <c r="E1" s="28"/>
      <c r="I1" s="5"/>
      <c r="J1" s="5"/>
      <c r="K1" s="5"/>
      <c r="L1" s="5"/>
      <c r="M1" s="5"/>
    </row>
    <row r="2" spans="1:13" s="40" customFormat="1" ht="22.5" customHeight="1">
      <c r="A2" s="38"/>
      <c r="B2" s="39" t="s">
        <v>15</v>
      </c>
      <c r="I2" s="41"/>
      <c r="J2" s="41"/>
      <c r="K2" s="41"/>
      <c r="L2" s="41"/>
      <c r="M2" s="41"/>
    </row>
    <row r="3" spans="1:13" s="40" customFormat="1" ht="22.5" customHeight="1">
      <c r="A3" s="38"/>
      <c r="B3" s="39" t="s">
        <v>5</v>
      </c>
      <c r="I3" s="41"/>
      <c r="J3" s="41"/>
      <c r="K3" s="41"/>
      <c r="L3" s="41"/>
      <c r="M3" s="41"/>
    </row>
    <row r="4" ht="33.75" customHeight="1"/>
    <row r="5" spans="1:6" s="3" customFormat="1" ht="90" customHeight="1">
      <c r="A5" s="34" t="s">
        <v>0</v>
      </c>
      <c r="B5" s="35" t="s">
        <v>2</v>
      </c>
      <c r="C5" s="36" t="s">
        <v>3</v>
      </c>
      <c r="D5" s="36" t="s">
        <v>16</v>
      </c>
      <c r="E5" s="37" t="s">
        <v>4</v>
      </c>
      <c r="F5" s="37" t="s">
        <v>14</v>
      </c>
    </row>
    <row r="6" spans="1:6" ht="51" customHeight="1">
      <c r="A6" s="7">
        <v>1</v>
      </c>
      <c r="B6" s="30" t="s">
        <v>6</v>
      </c>
      <c r="C6" s="32">
        <v>4200</v>
      </c>
      <c r="D6" s="32">
        <v>4740</v>
      </c>
      <c r="E6" s="32">
        <f>C6+D6</f>
        <v>8940</v>
      </c>
      <c r="F6" s="32">
        <f>E6</f>
        <v>8940</v>
      </c>
    </row>
    <row r="7" spans="1:6" ht="48" customHeight="1">
      <c r="A7" s="7">
        <v>2</v>
      </c>
      <c r="B7" s="30" t="s">
        <v>7</v>
      </c>
      <c r="C7" s="32">
        <v>1620</v>
      </c>
      <c r="D7" s="32">
        <v>1800</v>
      </c>
      <c r="E7" s="32">
        <f aca="true" t="shared" si="0" ref="E7:E13">C7+D7</f>
        <v>3420</v>
      </c>
      <c r="F7" s="32">
        <f aca="true" t="shared" si="1" ref="F7:F13">E7</f>
        <v>3420</v>
      </c>
    </row>
    <row r="8" spans="1:6" s="4" customFormat="1" ht="57" customHeight="1">
      <c r="A8" s="7">
        <v>3</v>
      </c>
      <c r="B8" s="30" t="s">
        <v>8</v>
      </c>
      <c r="C8" s="32">
        <v>1860</v>
      </c>
      <c r="D8" s="32">
        <v>2100</v>
      </c>
      <c r="E8" s="32">
        <f t="shared" si="0"/>
        <v>3960</v>
      </c>
      <c r="F8" s="32">
        <f t="shared" si="1"/>
        <v>3960</v>
      </c>
    </row>
    <row r="9" spans="1:6" s="4" customFormat="1" ht="51.75" customHeight="1">
      <c r="A9" s="7">
        <v>4</v>
      </c>
      <c r="B9" s="30" t="s">
        <v>9</v>
      </c>
      <c r="C9" s="32">
        <v>2880</v>
      </c>
      <c r="D9" s="32">
        <v>3240</v>
      </c>
      <c r="E9" s="32">
        <f t="shared" si="0"/>
        <v>6120</v>
      </c>
      <c r="F9" s="32">
        <f t="shared" si="1"/>
        <v>6120</v>
      </c>
    </row>
    <row r="10" spans="1:6" s="4" customFormat="1" ht="67.5" customHeight="1">
      <c r="A10" s="7">
        <v>5</v>
      </c>
      <c r="B10" s="31" t="s">
        <v>10</v>
      </c>
      <c r="C10" s="32">
        <v>1620</v>
      </c>
      <c r="D10" s="32">
        <v>1860</v>
      </c>
      <c r="E10" s="32">
        <f t="shared" si="0"/>
        <v>3480</v>
      </c>
      <c r="F10" s="32">
        <f t="shared" si="1"/>
        <v>3480</v>
      </c>
    </row>
    <row r="11" spans="1:6" s="4" customFormat="1" ht="48.75" customHeight="1">
      <c r="A11" s="7">
        <v>6</v>
      </c>
      <c r="B11" s="31" t="s">
        <v>11</v>
      </c>
      <c r="C11" s="32">
        <v>1620</v>
      </c>
      <c r="D11" s="32">
        <v>1860</v>
      </c>
      <c r="E11" s="32">
        <f t="shared" si="0"/>
        <v>3480</v>
      </c>
      <c r="F11" s="32">
        <f t="shared" si="1"/>
        <v>3480</v>
      </c>
    </row>
    <row r="12" spans="1:6" s="4" customFormat="1" ht="63.75" customHeight="1">
      <c r="A12" s="7">
        <v>7</v>
      </c>
      <c r="B12" s="31" t="s">
        <v>12</v>
      </c>
      <c r="C12" s="32">
        <v>1500</v>
      </c>
      <c r="D12" s="32">
        <v>1740</v>
      </c>
      <c r="E12" s="32">
        <f t="shared" si="0"/>
        <v>3240</v>
      </c>
      <c r="F12" s="32">
        <f t="shared" si="1"/>
        <v>3240</v>
      </c>
    </row>
    <row r="13" spans="1:6" s="4" customFormat="1" ht="51.75" customHeight="1">
      <c r="A13" s="7">
        <v>8</v>
      </c>
      <c r="B13" s="31" t="s">
        <v>13</v>
      </c>
      <c r="C13" s="32">
        <v>1020</v>
      </c>
      <c r="D13" s="32">
        <v>1140</v>
      </c>
      <c r="E13" s="32">
        <f t="shared" si="0"/>
        <v>2160</v>
      </c>
      <c r="F13" s="32">
        <f t="shared" si="1"/>
        <v>2160</v>
      </c>
    </row>
    <row r="14" spans="1:6" s="4" customFormat="1" ht="41.25" customHeight="1">
      <c r="A14" s="42" t="s">
        <v>1</v>
      </c>
      <c r="B14" s="42"/>
      <c r="C14" s="33">
        <f>SUM(C6:C13)</f>
        <v>16320</v>
      </c>
      <c r="D14" s="33">
        <f>SUM(D6:D13)</f>
        <v>18480</v>
      </c>
      <c r="E14" s="33">
        <f>SUM(E6:E13)</f>
        <v>34800</v>
      </c>
      <c r="F14" s="33">
        <f>SUM(F6:F13)</f>
        <v>34800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2022-03-07T10:56:02Z</dcterms:modified>
  <cp:category/>
  <cp:version/>
  <cp:contentType/>
  <cp:contentStatus/>
</cp:coreProperties>
</file>